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Y:\Dokumente Webseite\"/>
    </mc:Choice>
  </mc:AlternateContent>
  <xr:revisionPtr revIDLastSave="0" documentId="8_{2AA11B07-576E-42D6-81E6-15F4355A8E34}" xr6:coauthVersionLast="47" xr6:coauthVersionMax="47" xr10:uidLastSave="{00000000-0000-0000-0000-000000000000}"/>
  <bookViews>
    <workbookView xWindow="-120" yWindow="-120" windowWidth="29040" windowHeight="15720" tabRatio="607" xr2:uid="{00000000-000D-0000-FFFF-FFFF00000000}"/>
  </bookViews>
  <sheets>
    <sheet name="Anmeldung" sheetId="4" r:id="rId1"/>
    <sheet name="Berechnung Anteile" sheetId="2" r:id="rId2"/>
    <sheet name="Tabelle3" sheetId="3" r:id="rId3"/>
  </sheets>
  <definedNames>
    <definedName name="_xlnm.Print_Area" localSheetId="0">Anmeldung!$A$1:$J$105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2" l="1"/>
  <c r="G13" i="2"/>
  <c r="F2" i="2" s="1"/>
  <c r="G14" i="2"/>
  <c r="F4" i="2" s="1"/>
  <c r="G15" i="2"/>
  <c r="G16" i="2"/>
  <c r="G17" i="2"/>
  <c r="G18" i="2"/>
  <c r="G19" i="2"/>
  <c r="G20" i="2"/>
  <c r="G21" i="2"/>
  <c r="G22" i="2"/>
  <c r="G11" i="2"/>
  <c r="F3" i="2" l="1"/>
</calcChain>
</file>

<file path=xl/sharedStrings.xml><?xml version="1.0" encoding="utf-8"?>
<sst xmlns="http://schemas.openxmlformats.org/spreadsheetml/2006/main" count="166" uniqueCount="106">
  <si>
    <t xml:space="preserve"> </t>
  </si>
  <si>
    <t>Anschrift Anlagenbetreiber</t>
  </si>
  <si>
    <t>Name:</t>
  </si>
  <si>
    <t>______________________________</t>
  </si>
  <si>
    <t>Strasse / Hausnr.:</t>
  </si>
  <si>
    <t>Telefon:</t>
  </si>
  <si>
    <t>PLZ / Ort:</t>
  </si>
  <si>
    <t>Telefax:</t>
  </si>
  <si>
    <t>E-Mail:</t>
  </si>
  <si>
    <t>Bilanzkreiscode</t>
  </si>
  <si>
    <t>__________________________</t>
  </si>
  <si>
    <t>__________</t>
  </si>
  <si>
    <t>________________________</t>
  </si>
  <si>
    <t xml:space="preserve">Ansprechpartner: </t>
  </si>
  <si>
    <t>Marktpartner-ID:</t>
  </si>
  <si>
    <t>Erklärung</t>
  </si>
  <si>
    <t>Datum / Stempel / Unterschrift:</t>
  </si>
  <si>
    <t>Name/Firma:</t>
  </si>
  <si>
    <t>Ansprechpartner:</t>
  </si>
  <si>
    <t>Energieart/Primärenergieart:</t>
  </si>
  <si>
    <t>Anlagenbezeichnung/-name:</t>
  </si>
  <si>
    <t>_________________________________</t>
  </si>
  <si>
    <t>Antwort des Netzbetreibers</t>
  </si>
  <si>
    <t>Datum:</t>
  </si>
  <si>
    <t>Bestätigung:</t>
  </si>
  <si>
    <t>Telefonnummer:</t>
  </si>
  <si>
    <t>Ansprechpartner/Bearbeiter:</t>
  </si>
  <si>
    <t>O</t>
  </si>
  <si>
    <t>Begründung für die Ablehnung</t>
  </si>
  <si>
    <t>Ablehnung:</t>
  </si>
  <si>
    <r>
      <t xml:space="preserve">- ausgefülltes Formular bitte elektronisch an </t>
    </r>
    <r>
      <rPr>
        <i/>
        <sz val="11"/>
        <rFont val="Arial"/>
        <family val="2"/>
      </rPr>
      <t>&lt;E-Mail-Adresse Netzbetreiber&gt;</t>
    </r>
    <r>
      <rPr>
        <sz val="11"/>
        <rFont val="Arial"/>
        <family val="2"/>
      </rPr>
      <t xml:space="preserve"> -     </t>
    </r>
  </si>
  <si>
    <t>Standort (PLZ / Ort/ Straße):</t>
  </si>
  <si>
    <r>
      <t>EEG-Anlagenschlüssel</t>
    </r>
    <r>
      <rPr>
        <vertAlign val="superscript"/>
        <sz val="7"/>
        <rFont val="Arial"/>
        <family val="2"/>
      </rPr>
      <t>A)</t>
    </r>
  </si>
  <si>
    <r>
      <t>Prozentsatz</t>
    </r>
    <r>
      <rPr>
        <b/>
        <vertAlign val="superscript"/>
        <sz val="10"/>
        <rFont val="Arial"/>
        <family val="2"/>
      </rPr>
      <t>B)</t>
    </r>
  </si>
  <si>
    <r>
      <rPr>
        <vertAlign val="superscript"/>
        <sz val="7"/>
        <rFont val="Arial"/>
        <family val="2"/>
      </rPr>
      <t>C)</t>
    </r>
    <r>
      <rPr>
        <sz val="7"/>
        <rFont val="Arial"/>
        <family val="2"/>
      </rPr>
      <t xml:space="preserve"> Bei der Anmeldung weiterer Lieferanten sind die Daten der Lieferaten jeweils in einem separaten Formular anzumelden (eine Anmeldung für jeweils einen Lieferanten)</t>
    </r>
  </si>
  <si>
    <t>Kommunikationsdatenblatt des Lieferanten (inkl. EDIFACT-Adresse) liegt bereits vor</t>
  </si>
  <si>
    <t>Kommunikationsdatenblatt des Lieferanten (inkl. EDIFACT-Adresse) ist beigefügt</t>
  </si>
  <si>
    <t>Kommunikationsdatenblatt des Netzbetreibers (inkl. EDIFACT-Adresse) liegt bereits vor</t>
  </si>
  <si>
    <t>Kommunikationsdatenblatt des Netzbetreibers (inkl. EDIFACT-Adresse) ist beigefügt</t>
  </si>
  <si>
    <t>Der Unterzeichner versichert, dass er als Anlagenbetreiber bzw. als Bevollmächtigter des oder der Anlagenbetreiber berechtigt ist, dem Netzbetreiber diese Meldung zukommen zu lassen.</t>
  </si>
  <si>
    <r>
      <t>C) ggf. erforderliche Abtretungserklärung des Anlagenbetreibers ist beigefügt</t>
    </r>
    <r>
      <rPr>
        <sz val="8"/>
        <rFont val="Arial"/>
        <family val="2"/>
      </rPr>
      <t/>
    </r>
  </si>
  <si>
    <t xml:space="preserve">Veräußerungsform </t>
  </si>
  <si>
    <r>
      <t>Empfänger der Förderung</t>
    </r>
    <r>
      <rPr>
        <b/>
        <vertAlign val="superscript"/>
        <sz val="10"/>
        <rFont val="Arial"/>
        <family val="2"/>
      </rPr>
      <t>C)</t>
    </r>
    <r>
      <rPr>
        <b/>
        <sz val="10"/>
        <rFont val="Arial"/>
        <family val="2"/>
      </rPr>
      <t xml:space="preserve"> </t>
    </r>
  </si>
  <si>
    <t>E-Mail-Adresse für Messwertübermittlung (EDIFACT)</t>
  </si>
  <si>
    <r>
      <t xml:space="preserve">Die gemäß dieser Meldung direkt vermarkteten Strommengen werden von folgendem Lieferant aufgenommen </t>
    </r>
    <r>
      <rPr>
        <vertAlign val="superscript"/>
        <sz val="9"/>
        <rFont val="Arial"/>
        <family val="2"/>
      </rPr>
      <t>C)</t>
    </r>
    <r>
      <rPr>
        <sz val="9"/>
        <rFont val="Arial"/>
        <family val="2"/>
      </rPr>
      <t>:</t>
    </r>
  </si>
  <si>
    <t>Erzeugungsanlage</t>
  </si>
  <si>
    <t>Anmeldung von Bilanzkreiswechseln / Erstzuordnung von Neuanlagen / Rückzuordnung von Anlagen</t>
  </si>
  <si>
    <r>
      <t xml:space="preserve">Anlagen, die hinsichtlich der Veräußerungsformen in den Regelungsbereich des </t>
    </r>
    <r>
      <rPr>
        <b/>
        <sz val="11"/>
        <rFont val="Arial"/>
        <family val="2"/>
      </rPr>
      <t xml:space="preserve">KWKG 2012 </t>
    </r>
    <r>
      <rPr>
        <b/>
        <sz val="9"/>
        <rFont val="Arial"/>
        <family val="2"/>
      </rPr>
      <t>fallen:</t>
    </r>
  </si>
  <si>
    <r>
      <t xml:space="preserve">Anlagen, die hinsichtlich der Veräußerungsformen in den Regelungsbereich des </t>
    </r>
    <r>
      <rPr>
        <b/>
        <sz val="11"/>
        <rFont val="Arial"/>
        <family val="2"/>
      </rPr>
      <t xml:space="preserve">KWKG 2016 </t>
    </r>
    <r>
      <rPr>
        <b/>
        <sz val="9"/>
        <rFont val="Arial"/>
        <family val="2"/>
      </rPr>
      <t>fallen:</t>
    </r>
  </si>
  <si>
    <t>kaufmännische Abnahme durch den Netzbetreibers nach § 4 Abs. 2 KWKG 2016 ("KWKG-Vergütung")</t>
  </si>
  <si>
    <t>Erstzuordnung von Neuanlagen in die Direktvermarktung</t>
  </si>
  <si>
    <t>ID der Marktlokation</t>
  </si>
  <si>
    <r>
      <t xml:space="preserve">Lieferant </t>
    </r>
    <r>
      <rPr>
        <sz val="7"/>
        <rFont val="Arial"/>
        <family val="2"/>
      </rPr>
      <t>(nicht auszufüllen bei Meldung durch Anlagenbetreiber in den Fällen der Nummern 3-6)</t>
    </r>
  </si>
  <si>
    <t>Bilanzierungsrelevante ID der Marktlokation bzw. Tranche:</t>
  </si>
  <si>
    <t>Die Antwort ist an den Absender des Formulars zurückzusenden.</t>
  </si>
  <si>
    <t>ID der Marktlokation / Tranche</t>
  </si>
  <si>
    <t>B) maximal 2 Dezimalstellen</t>
  </si>
  <si>
    <t>Bei Wechsel in den EEG-Bilanzkreis des Netzbetreibers:
Der Unterzeichner bestätigt, dass für den in der/den Anlage(n) erzeugten Strom grundsätzlich ein Anspruch auf eine Vergütung nach der für diese Anlage gültigen Fassung des EEG besteht.</t>
  </si>
  <si>
    <t>Bei Wechsel in den KWK-Bilanzkreis des Netzbetreibers:
Der Unterzeichner bestätigt, dass für den in der/den Anlage(n) erzeugten Strom grundsätzlich eine Pflicht zur kaufmännischen Abnahme durch den Netzbetreibers nach § 4 Abs. 2, 3 KWKG 2012 bzw. § 4 Abs. 2 KWKG 2016 besteht.</t>
  </si>
  <si>
    <t xml:space="preserve">Die Strommengen der genannten Marktlokation/Tranche sollen ab dem ________________ (Datum) 
gemäß nachstehenden Angaben zugeordnet werden.  </t>
  </si>
  <si>
    <t xml:space="preserve">Bei der Anmeldung weiterer IDs von Marktlokationen/Tranchen sind diese jeweils in einem separaten Formular anzumelden (eine Anmeldung für jeweils eine Marktlokation/Tranche). </t>
  </si>
  <si>
    <t>kaufmännische Abnahme durch den Netzbetreiber nach § 4 Abs. 1, 3 KWKG 2012
("KWKG-Vergütung")</t>
  </si>
  <si>
    <t>Korrektur gegenüber MPES 2.0:
in Anlage 3 zur MPES 2.0 wurde an dieser Stelle § 4 (2a) S. 3 KWKG 2012 genannt. Dieser Gesetzesbezug ist nicht korrekt: § 4 (2a) KWKG 2012 beschreibt nicht den Fall der "KWK-Vergütung", sondern den Fall der Vermarktung über einen Dritten; Satz 3 drückt aus, dass dies auch unter Nutzung eines BK des NB geschehen kann</t>
  </si>
  <si>
    <t>Hinweis: ein Wechsel der Zuordnung von bereits in Betrieb befindlichen Anlagen in die Vermarktung durch einen Dritten (Direkvermarktung) ist möglich, allerdings nicht mit diesem Formular, sondern anhand der automatisierten Prozesse</t>
  </si>
  <si>
    <t>Hinweis: die Zuordnung von Neuanlagen in die Direktvermarktung ist für Anlagen &gt; 100 kW verpflichtend (§ 4 Abs. 1 KWKG 2016); für Anlagen bis 100 kW ist dies als Option möglich (§ 4 Abs. 2 KWKG 2016); die gesetzlichen Normen werden im Formular mangels Mehrwert nicht aufgeführt, da dies keine zusätzliche Information brächte</t>
  </si>
  <si>
    <t xml:space="preserve">Korrektur ggü. Anlage 3 zur MPES 2.0: für diese Wahl beträgt der Prozentsatz nicht zwangsläufig 100 %, sondern kann vom Anlagenbetreiber gewählt werden.
Hinweis: diese Zeile kann entweder zur Meldung eines Wechsels aus einer Form der DV in die Einspeisevergütung genutzt werden, oder zur Meldung eines Wechsels aus der "Einspeisevergütung in Ausnahmefällen" (§ 38 EEG 2014) bzw. aus der "Ausfallvergütung" (§ 21 Abs. 1 Nr. 2 EEG 2017) in die Einspeisevergütung; 
für die beiden Fälle gelten unterschiedliche Meldefristen ("Vor Beginn des Vormonats" bzw. "5 WT zum Monatsersten"); es obliegt dem Netzbetreiber, den fristgerechten Eingang der Meldung zu prüfen. </t>
  </si>
  <si>
    <t>Hinweis: Für diesen Wechsel gilt stets die Frist "5 WT zum Monatsersten"</t>
  </si>
  <si>
    <t>Korrektur gegenüber MPES 2.0:
vgl. Hinweis in Zeile 18
Korrektur gegenüber MPES 2.0: 
eine Tranchierung der Stromeinspeisung (Aufteilung auf verschiedene Bilanzkreise) wird zugelassen, daher ist eine freie %-Angabe möglich</t>
  </si>
  <si>
    <t>vgl. Hinweis in Zeile 18</t>
  </si>
  <si>
    <r>
      <rPr>
        <vertAlign val="superscript"/>
        <sz val="7"/>
        <rFont val="Arial"/>
        <family val="2"/>
      </rPr>
      <t>A)</t>
    </r>
    <r>
      <rPr>
        <sz val="7"/>
        <rFont val="Arial"/>
        <family val="2"/>
      </rPr>
      <t xml:space="preserve"> Sofern mehrere </t>
    </r>
    <r>
      <rPr>
        <sz val="7"/>
        <rFont val="Arial"/>
        <family val="2"/>
      </rPr>
      <t>technische Resourcen von EEG-Marktlokationen gemeldet werden, sind die EEG-Anlagenschlüssel auf einem separaten Blatt auszuweisen</t>
    </r>
  </si>
  <si>
    <t>Verkürzte Anmeldung/Wechsel, 5WT Ausfallvergütung</t>
  </si>
  <si>
    <t>Anlagen nach dem EEG</t>
  </si>
  <si>
    <t>MeLo</t>
  </si>
  <si>
    <t>DE001000…..2</t>
  </si>
  <si>
    <t>MaLo Anlage</t>
  </si>
  <si>
    <t>Marktprämie</t>
  </si>
  <si>
    <t>sonstige DV</t>
  </si>
  <si>
    <t>EEG</t>
  </si>
  <si>
    <t>Anlagenschlüssel</t>
  </si>
  <si>
    <t>Referenzertrag/inst. Leistung</t>
  </si>
  <si>
    <t>Lieferant</t>
  </si>
  <si>
    <t>Codenummer</t>
  </si>
  <si>
    <t>BK</t>
  </si>
  <si>
    <t>DV-Form</t>
  </si>
  <si>
    <t>Prozentsatz</t>
  </si>
  <si>
    <t>E12345678910121314151617181920212</t>
  </si>
  <si>
    <t>11X0---</t>
  </si>
  <si>
    <t>sonstige</t>
  </si>
  <si>
    <t>E12345678910121314151617181920213</t>
  </si>
  <si>
    <t>E12345678910121314151617181920214</t>
  </si>
  <si>
    <t>11XMPM---</t>
  </si>
  <si>
    <t>MPM</t>
  </si>
  <si>
    <t>E12345678910121314151617181920215</t>
  </si>
  <si>
    <t>Nr.</t>
  </si>
  <si>
    <t>MixtEnergy</t>
  </si>
  <si>
    <t>Tranche (vom NB auszufüllen)</t>
  </si>
  <si>
    <t>Hinweis: Die Zuordnungsermächtigung hat der BKV gemäß MaBiS zu übermitteln.</t>
  </si>
  <si>
    <r>
      <t>1.</t>
    </r>
    <r>
      <rPr>
        <sz val="9"/>
        <rFont val="Arial"/>
        <family val="2"/>
      </rPr>
      <t xml:space="preserve"> Erstzuordnung einer Neuanlage für die Marktprämie </t>
    </r>
  </si>
  <si>
    <r>
      <t>2.</t>
    </r>
    <r>
      <rPr>
        <sz val="9"/>
        <rFont val="Arial"/>
        <family val="2"/>
      </rPr>
      <t xml:space="preserve"> Erstzuordnung einer Neuanlage für die sonstige Direktvermarktung </t>
    </r>
  </si>
  <si>
    <r>
      <t xml:space="preserve">4. </t>
    </r>
    <r>
      <rPr>
        <sz val="9"/>
        <rFont val="Arial"/>
        <family val="2"/>
      </rPr>
      <t xml:space="preserve">Anlagen nach KWKG: Zuordnung zum KWK-Bilanzkreis des Netzbetreibers </t>
    </r>
  </si>
  <si>
    <r>
      <t xml:space="preserve">5. </t>
    </r>
    <r>
      <rPr>
        <sz val="9"/>
        <rFont val="Arial"/>
        <family val="2"/>
      </rPr>
      <t>Anlagen nach KWKG: Direktvermarktung von Strom</t>
    </r>
  </si>
  <si>
    <t>In diesm Punkt sind zwei Sachverhalte erfasst:
 - Wechsel in den EEG-BK und
 - Aufteilung der Energiemenge z.B. im Fall der Trennung von förderfähigen und ausgefördertern WEA, mithilfe der Referenzerträge/installierte Leistung nach § 24 Abs 3 EEG 2021</t>
  </si>
  <si>
    <t xml:space="preserve">Aufteilung Prozentsatz
/Faktor
</t>
  </si>
  <si>
    <t>Dieses Formular ist ausschließlich vom Anlagenbetreiber zu verwenden.</t>
  </si>
  <si>
    <r>
      <t>3.</t>
    </r>
    <r>
      <rPr>
        <sz val="9"/>
        <rFont val="Arial"/>
        <family val="2"/>
      </rPr>
      <t xml:space="preserve"> Wechsel in den Bilanzkreis des NB </t>
    </r>
  </si>
  <si>
    <t xml:space="preserve">Ummeldung vom DV-BK in den EEG-BK, anteilige Vermarktung nach Referenzerträgen, Standorterträgen, installierte Leistung. 
Tabellenblatt 2 ist zur detaillierten Aufteilung zu verwenden.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</si>
</sst>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9"/>
      <color indexed="8"/>
      <name val="Arial"/>
      <family val="2"/>
    </font>
    <font>
      <b/>
      <sz val="10"/>
      <name val="Arial"/>
      <family val="2"/>
    </font>
    <font>
      <sz val="9"/>
      <name val="Arial"/>
      <family val="2"/>
    </font>
    <font>
      <sz val="11"/>
      <name val="Arial"/>
      <family val="2"/>
    </font>
    <font>
      <i/>
      <sz val="11"/>
      <name val="Arial"/>
      <family val="2"/>
    </font>
    <font>
      <sz val="11"/>
      <name val="Calibri"/>
      <family val="2"/>
    </font>
    <font>
      <b/>
      <sz val="11"/>
      <name val="Arial"/>
      <family val="2"/>
    </font>
    <font>
      <b/>
      <sz val="9"/>
      <name val="Arial"/>
      <family val="2"/>
    </font>
    <font>
      <vertAlign val="superscript"/>
      <sz val="7"/>
      <name val="Arial"/>
      <family val="2"/>
    </font>
    <font>
      <sz val="7"/>
      <name val="Arial"/>
      <family val="2"/>
    </font>
    <font>
      <b/>
      <vertAlign val="superscript"/>
      <sz val="10"/>
      <name val="Arial"/>
      <family val="2"/>
    </font>
    <font>
      <b/>
      <sz val="10"/>
      <name val="Polo"/>
    </font>
    <font>
      <vertAlign val="superscript"/>
      <sz val="9"/>
      <name val="Arial"/>
      <family val="2"/>
    </font>
    <font>
      <sz val="10"/>
      <name val="Tahoma"/>
      <family val="2"/>
    </font>
    <font>
      <sz val="12"/>
      <name val="Times New Roman"/>
      <family val="1"/>
    </font>
    <font>
      <sz val="8"/>
      <name val="Arial"/>
      <family val="2"/>
    </font>
    <font>
      <sz val="8"/>
      <name val="Calibri"/>
      <family val="2"/>
    </font>
    <font>
      <sz val="10"/>
      <name val="Arial"/>
      <family val="2"/>
    </font>
    <font>
      <b/>
      <sz val="8"/>
      <name val="Arial"/>
      <family val="2"/>
    </font>
    <font>
      <sz val="9"/>
      <color rgb="FFFF0000"/>
      <name val="Arial"/>
      <family val="2"/>
    </font>
    <font>
      <sz val="8"/>
      <color rgb="FFFF0000"/>
      <name val="Calibri"/>
      <family val="2"/>
      <scheme val="minor"/>
    </font>
    <font>
      <sz val="8"/>
      <color theme="1"/>
      <name val="Calibri"/>
      <family val="2"/>
      <scheme val="minor"/>
    </font>
    <font>
      <sz val="8"/>
      <name val="Calibri"/>
      <family val="2"/>
      <scheme val="minor"/>
    </font>
    <font>
      <strike/>
      <sz val="11"/>
      <color theme="1"/>
      <name val="Calibri"/>
      <family val="2"/>
      <scheme val="minor"/>
    </font>
    <font>
      <sz val="11"/>
      <color rgb="FFFF0000"/>
      <name val="Calibri"/>
      <family val="2"/>
    </font>
    <font>
      <sz val="11"/>
      <color rgb="FFFF0000"/>
      <name val="Calibri"/>
      <family val="2"/>
      <scheme val="minor"/>
    </font>
    <font>
      <strike/>
      <sz val="9"/>
      <name val="Arial"/>
      <family val="2"/>
    </font>
    <font>
      <strike/>
      <sz val="11"/>
      <name val="Calibri"/>
      <family val="2"/>
    </font>
    <font>
      <strike/>
      <sz val="11"/>
      <name val="Arial"/>
      <family val="2"/>
    </font>
    <font>
      <strike/>
      <sz val="8"/>
      <name val="Calibri"/>
      <family val="2"/>
      <scheme val="minor"/>
    </font>
    <font>
      <b/>
      <strike/>
      <sz val="9"/>
      <name val="Arial"/>
      <family val="2"/>
    </font>
    <font>
      <strike/>
      <sz val="7"/>
      <name val="Arial"/>
      <family val="2"/>
    </font>
    <font>
      <b/>
      <strike/>
      <u/>
      <sz val="10"/>
      <name val="Calibri"/>
      <family val="2"/>
      <scheme val="minor"/>
    </font>
    <font>
      <b/>
      <sz val="11"/>
      <color theme="1"/>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10">
    <border>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1">
    <xf numFmtId="0" fontId="0" fillId="0" borderId="0"/>
  </cellStyleXfs>
  <cellXfs count="95">
    <xf numFmtId="0" fontId="0" fillId="0" borderId="0" xfId="0"/>
    <xf numFmtId="0" fontId="6" fillId="0" borderId="0" xfId="0" applyFont="1"/>
    <xf numFmtId="0" fontId="4" fillId="0" borderId="0" xfId="0" applyFont="1"/>
    <xf numFmtId="0" fontId="7" fillId="0" borderId="0" xfId="0" applyFont="1"/>
    <xf numFmtId="0" fontId="3" fillId="0" borderId="0" xfId="0" applyFont="1" applyAlignment="1">
      <alignment vertical="center"/>
    </xf>
    <xf numFmtId="0" fontId="4" fillId="2" borderId="0" xfId="0" applyFont="1" applyFill="1" applyAlignment="1">
      <alignment horizontal="center"/>
    </xf>
    <xf numFmtId="0" fontId="10" fillId="0" borderId="0" xfId="0" applyFont="1" applyAlignment="1">
      <alignment vertical="center"/>
    </xf>
    <xf numFmtId="0" fontId="3" fillId="0" borderId="0" xfId="0" applyFont="1" applyAlignment="1">
      <alignment vertical="center" wrapText="1"/>
    </xf>
    <xf numFmtId="9" fontId="3" fillId="0" borderId="0" xfId="0" applyNumberFormat="1" applyFont="1" applyAlignment="1">
      <alignment vertical="center"/>
    </xf>
    <xf numFmtId="0" fontId="12" fillId="0" borderId="0" xfId="0" applyFont="1" applyAlignment="1">
      <alignment vertical="center"/>
    </xf>
    <xf numFmtId="0" fontId="6" fillId="0" borderId="0" xfId="0" applyFont="1" applyAlignment="1">
      <alignment wrapText="1"/>
    </xf>
    <xf numFmtId="0" fontId="1" fillId="0" borderId="0" xfId="0" applyFont="1" applyAlignment="1">
      <alignment vertical="center"/>
    </xf>
    <xf numFmtId="0" fontId="6" fillId="2" borderId="0" xfId="0" applyFont="1" applyFill="1"/>
    <xf numFmtId="0" fontId="3" fillId="0" borderId="1" xfId="0" applyFont="1" applyBorder="1" applyAlignment="1">
      <alignment vertical="center"/>
    </xf>
    <xf numFmtId="0" fontId="6" fillId="0" borderId="2" xfId="0" applyFont="1" applyBorder="1"/>
    <xf numFmtId="0" fontId="6" fillId="0" borderId="3" xfId="0" applyFont="1" applyBorder="1"/>
    <xf numFmtId="0" fontId="3" fillId="0" borderId="4" xfId="0" applyFont="1" applyBorder="1" applyAlignment="1">
      <alignment vertical="center"/>
    </xf>
    <xf numFmtId="0" fontId="6" fillId="0" borderId="5" xfId="0" applyFont="1" applyBorder="1"/>
    <xf numFmtId="0" fontId="6" fillId="0" borderId="6" xfId="0" applyFont="1" applyBorder="1"/>
    <xf numFmtId="0" fontId="6" fillId="0" borderId="7" xfId="0" applyFont="1" applyBorder="1"/>
    <xf numFmtId="0" fontId="2" fillId="0" borderId="8" xfId="0" applyFont="1" applyBorder="1" applyAlignment="1">
      <alignment vertical="center"/>
    </xf>
    <xf numFmtId="0" fontId="8" fillId="0" borderId="2" xfId="0" applyFont="1" applyBorder="1" applyAlignment="1">
      <alignment vertical="center"/>
    </xf>
    <xf numFmtId="0" fontId="6" fillId="0" borderId="4" xfId="0" applyFont="1" applyBorder="1"/>
    <xf numFmtId="0" fontId="6" fillId="0" borderId="1" xfId="0" applyFont="1" applyBorder="1"/>
    <xf numFmtId="0" fontId="3" fillId="0" borderId="6" xfId="0" applyFont="1" applyBorder="1" applyAlignment="1">
      <alignment vertical="center"/>
    </xf>
    <xf numFmtId="0" fontId="10" fillId="0" borderId="1" xfId="0" applyFont="1" applyBorder="1" applyAlignment="1">
      <alignment vertical="center"/>
    </xf>
    <xf numFmtId="0" fontId="8" fillId="3" borderId="4" xfId="0" applyFont="1" applyFill="1" applyBorder="1" applyAlignment="1">
      <alignment vertical="center" wrapText="1"/>
    </xf>
    <xf numFmtId="0" fontId="10" fillId="0" borderId="4" xfId="0" applyFont="1" applyBorder="1" applyAlignment="1">
      <alignment vertical="center"/>
    </xf>
    <xf numFmtId="0" fontId="2" fillId="0" borderId="2" xfId="0" applyFont="1" applyBorder="1" applyAlignment="1">
      <alignment vertical="center"/>
    </xf>
    <xf numFmtId="0" fontId="8" fillId="0" borderId="4" xfId="0" applyFont="1" applyBorder="1" applyAlignment="1">
      <alignment vertical="center" wrapText="1"/>
    </xf>
    <xf numFmtId="0" fontId="8" fillId="0" borderId="4" xfId="0" applyFont="1" applyBorder="1" applyAlignment="1">
      <alignment vertical="center"/>
    </xf>
    <xf numFmtId="0" fontId="10" fillId="2" borderId="4" xfId="0" applyFont="1" applyFill="1" applyBorder="1" applyAlignment="1">
      <alignment vertical="center"/>
    </xf>
    <xf numFmtId="0" fontId="14" fillId="0" borderId="4" xfId="0" applyFont="1" applyBorder="1" applyAlignment="1">
      <alignment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Border="1" applyAlignment="1">
      <alignment horizontal="center" vertical="center"/>
    </xf>
    <xf numFmtId="0" fontId="15" fillId="0" borderId="4" xfId="0" applyFont="1" applyBorder="1" applyAlignment="1">
      <alignment vertical="center"/>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7" fillId="0" borderId="8" xfId="0" applyFont="1" applyBorder="1"/>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3" fillId="2" borderId="4" xfId="0" applyFont="1" applyFill="1" applyBorder="1" applyAlignment="1">
      <alignment vertical="center"/>
    </xf>
    <xf numFmtId="0" fontId="0" fillId="0" borderId="1" xfId="0" applyBorder="1"/>
    <xf numFmtId="0" fontId="0" fillId="0" borderId="6" xfId="0" applyBorder="1"/>
    <xf numFmtId="0" fontId="0" fillId="0" borderId="7" xfId="0" applyBorder="1"/>
    <xf numFmtId="0" fontId="22" fillId="0" borderId="0" xfId="0" applyFont="1" applyAlignment="1">
      <alignment vertical="top" wrapText="1"/>
    </xf>
    <xf numFmtId="0" fontId="21" fillId="0" borderId="0" xfId="0" applyFont="1" applyAlignment="1">
      <alignment vertical="top" wrapText="1"/>
    </xf>
    <xf numFmtId="0" fontId="19" fillId="0" borderId="0" xfId="0" applyFont="1" applyAlignment="1">
      <alignment vertical="top" wrapText="1"/>
    </xf>
    <xf numFmtId="0" fontId="0" fillId="0" borderId="0" xfId="0" applyAlignment="1">
      <alignment vertical="top"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23" fillId="0" borderId="0" xfId="0" applyFont="1" applyAlignment="1">
      <alignment vertical="top" wrapText="1"/>
    </xf>
    <xf numFmtId="0" fontId="8" fillId="0" borderId="4" xfId="0" applyFont="1" applyBorder="1"/>
    <xf numFmtId="0" fontId="24" fillId="0" borderId="0" xfId="0" applyFont="1"/>
    <xf numFmtId="0" fontId="18" fillId="0" borderId="0" xfId="0" applyFont="1" applyAlignment="1">
      <alignment horizontal="left" vertical="top" wrapText="1"/>
    </xf>
    <xf numFmtId="0" fontId="18" fillId="0" borderId="5" xfId="0" applyFont="1" applyBorder="1" applyAlignment="1">
      <alignment horizontal="left" vertical="top" wrapText="1"/>
    </xf>
    <xf numFmtId="0" fontId="25" fillId="0" borderId="0" xfId="0" applyFont="1" applyAlignment="1">
      <alignment vertical="center"/>
    </xf>
    <xf numFmtId="0" fontId="21" fillId="0" borderId="0" xfId="0" quotePrefix="1" applyFont="1" applyAlignment="1">
      <alignment vertical="top" wrapText="1"/>
    </xf>
    <xf numFmtId="0" fontId="0" fillId="0" borderId="5" xfId="0" applyBorder="1"/>
    <xf numFmtId="0" fontId="6" fillId="0" borderId="9" xfId="0" applyFont="1" applyBorder="1"/>
    <xf numFmtId="0" fontId="28" fillId="0" borderId="0" xfId="0" applyFont="1"/>
    <xf numFmtId="0" fontId="28" fillId="0" borderId="5" xfId="0" applyFont="1" applyBorder="1"/>
    <xf numFmtId="0" fontId="30" fillId="0" borderId="0" xfId="0" applyFont="1" applyAlignment="1">
      <alignment vertical="top" wrapText="1"/>
    </xf>
    <xf numFmtId="0" fontId="20" fillId="0" borderId="1" xfId="0" applyFont="1" applyBorder="1" applyAlignment="1">
      <alignment vertical="center"/>
    </xf>
    <xf numFmtId="0" fontId="29" fillId="2" borderId="0" xfId="0" applyFont="1" applyFill="1" applyAlignment="1">
      <alignment horizontal="center" vertical="center"/>
    </xf>
    <xf numFmtId="0" fontId="31" fillId="0" borderId="8" xfId="0" applyFont="1" applyBorder="1"/>
    <xf numFmtId="0" fontId="28" fillId="0" borderId="2" xfId="0" applyFont="1" applyBorder="1"/>
    <xf numFmtId="0" fontId="29" fillId="2" borderId="2" xfId="0" applyFont="1" applyFill="1" applyBorder="1" applyAlignment="1">
      <alignment horizontal="center"/>
    </xf>
    <xf numFmtId="0" fontId="28" fillId="0" borderId="3" xfId="0" applyFont="1" applyBorder="1"/>
    <xf numFmtId="0" fontId="31" fillId="3" borderId="4" xfId="0" applyFont="1" applyFill="1" applyBorder="1" applyAlignment="1">
      <alignment vertical="center" wrapText="1"/>
    </xf>
    <xf numFmtId="0" fontId="32" fillId="0" borderId="4" xfId="0" applyFont="1" applyBorder="1" applyAlignment="1">
      <alignment vertical="center"/>
    </xf>
    <xf numFmtId="9" fontId="27" fillId="0" borderId="0" xfId="0" applyNumberFormat="1" applyFont="1" applyAlignment="1">
      <alignment horizontal="left" vertical="center"/>
    </xf>
    <xf numFmtId="0" fontId="26" fillId="0" borderId="0" xfId="0" applyFont="1"/>
    <xf numFmtId="0" fontId="0" fillId="0" borderId="0" xfId="0" applyAlignment="1">
      <alignment horizontal="left"/>
    </xf>
    <xf numFmtId="0" fontId="34" fillId="4" borderId="0" xfId="0" applyFont="1" applyFill="1" applyAlignment="1">
      <alignment vertical="center" wrapText="1"/>
    </xf>
    <xf numFmtId="9" fontId="0" fillId="0" borderId="0" xfId="0" applyNumberFormat="1"/>
    <xf numFmtId="0" fontId="0" fillId="5" borderId="0" xfId="0" applyFill="1"/>
    <xf numFmtId="10" fontId="0" fillId="0" borderId="0" xfId="0" applyNumberFormat="1"/>
    <xf numFmtId="0" fontId="33" fillId="0" borderId="0" xfId="0" applyFont="1" applyAlignment="1">
      <alignment vertical="top" wrapText="1"/>
    </xf>
    <xf numFmtId="0" fontId="35" fillId="4" borderId="0" xfId="0" applyFont="1" applyFill="1" applyAlignment="1">
      <alignment vertical="center" wrapText="1"/>
    </xf>
    <xf numFmtId="0" fontId="36" fillId="0" borderId="0" xfId="0" applyFont="1"/>
    <xf numFmtId="0" fontId="3" fillId="0" borderId="0" xfId="0" applyFont="1"/>
    <xf numFmtId="0" fontId="3" fillId="0" borderId="4" xfId="0" applyFont="1" applyBorder="1" applyAlignment="1">
      <alignment vertical="top" wrapText="1"/>
    </xf>
    <xf numFmtId="0" fontId="18" fillId="0" borderId="0" xfId="0" applyFont="1" applyAlignment="1">
      <alignment horizontal="left" vertical="top" wrapText="1"/>
    </xf>
    <xf numFmtId="0" fontId="18" fillId="0" borderId="5" xfId="0" applyFont="1" applyBorder="1" applyAlignment="1">
      <alignment horizontal="left" vertical="top"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2" borderId="8"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1" xfId="0" applyFont="1" applyBorder="1" applyAlignment="1">
      <alignment vertical="center" wrapText="1"/>
    </xf>
    <xf numFmtId="0" fontId="3" fillId="0" borderId="6" xfId="0" applyFont="1" applyBorder="1" applyAlignment="1">
      <alignmen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15875</xdr:colOff>
      <xdr:row>44</xdr:row>
      <xdr:rowOff>15875</xdr:rowOff>
    </xdr:from>
    <xdr:ext cx="1182687" cy="696429"/>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8626475" y="12101195"/>
          <a:ext cx="1182687" cy="696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100">
              <a:solidFill>
                <a:sysClr val="windowText" lastClr="000000"/>
              </a:solidFill>
            </a:rPr>
            <a:t>Lieferant</a:t>
          </a:r>
          <a:br>
            <a:rPr lang="de-DE" sz="1100">
              <a:solidFill>
                <a:sysClr val="windowText" lastClr="000000"/>
              </a:solidFill>
            </a:rPr>
          </a:br>
          <a:br>
            <a:rPr lang="de-DE" sz="1100">
              <a:solidFill>
                <a:sysClr val="windowText" lastClr="000000"/>
              </a:solidFill>
            </a:rPr>
          </a:br>
          <a:r>
            <a:rPr lang="de-DE" sz="1100">
              <a:solidFill>
                <a:sysClr val="windowText" lastClr="000000"/>
              </a:solidFill>
            </a:rPr>
            <a:t>Anlagenbetreiber</a:t>
          </a:r>
        </a:p>
        <a:p>
          <a:br>
            <a:rPr lang="de-DE" sz="1100">
              <a:solidFill>
                <a:sysClr val="windowText" lastClr="000000"/>
              </a:solidFill>
            </a:rPr>
          </a:br>
          <a:endParaRPr lang="de-DE" sz="1100">
            <a:solidFill>
              <a:sysClr val="windowText" lastClr="000000"/>
            </a:solidFill>
          </a:endParaRPr>
        </a:p>
      </xdr:txBody>
    </xdr:sp>
    <xdr:clientData/>
  </xdr:oneCellAnchor>
  <xdr:twoCellAnchor>
    <xdr:from>
      <xdr:col>6</xdr:col>
      <xdr:colOff>530591</xdr:colOff>
      <xdr:row>44</xdr:row>
      <xdr:rowOff>23199</xdr:rowOff>
    </xdr:from>
    <xdr:to>
      <xdr:col>6</xdr:col>
      <xdr:colOff>760779</xdr:colOff>
      <xdr:row>44</xdr:row>
      <xdr:rowOff>231912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9926051" y="12108519"/>
          <a:ext cx="230188" cy="2087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6</xdr:col>
      <xdr:colOff>534194</xdr:colOff>
      <xdr:row>44</xdr:row>
      <xdr:rowOff>405210</xdr:rowOff>
    </xdr:from>
    <xdr:to>
      <xdr:col>7</xdr:col>
      <xdr:colOff>2382</xdr:colOff>
      <xdr:row>44</xdr:row>
      <xdr:rowOff>621196</xdr:rowOff>
    </xdr:to>
    <xdr:sp macro="" textlink="">
      <xdr:nvSpPr>
        <xdr:cNvPr id="4" name="Rechteck 3">
          <a:extLst>
            <a:ext uri="{FF2B5EF4-FFF2-40B4-BE49-F238E27FC236}">
              <a16:creationId xmlns:a16="http://schemas.microsoft.com/office/drawing/2014/main" id="{00000000-0008-0000-0000-000004000000}"/>
            </a:ext>
          </a:extLst>
        </xdr:cNvPr>
        <xdr:cNvSpPr/>
      </xdr:nvSpPr>
      <xdr:spPr>
        <a:xfrm>
          <a:off x="9669911" y="14063232"/>
          <a:ext cx="230188" cy="21598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5"/>
  <sheetViews>
    <sheetView showGridLines="0" tabSelected="1" view="pageLayout" zoomScaleNormal="115" zoomScaleSheetLayoutView="85" workbookViewId="0">
      <selection activeCell="B3" sqref="B3"/>
    </sheetView>
  </sheetViews>
  <sheetFormatPr baseColWidth="10" defaultColWidth="11.42578125" defaultRowHeight="15"/>
  <cols>
    <col min="1" max="1" width="7.42578125" customWidth="1"/>
    <col min="2" max="2" width="42.28515625" customWidth="1"/>
    <col min="3" max="3" width="31.5703125" bestFit="1" customWidth="1"/>
    <col min="4" max="4" width="19.140625" customWidth="1"/>
    <col min="5" max="5" width="28.85546875" customWidth="1"/>
    <col min="9" max="9" width="2.140625" customWidth="1"/>
    <col min="10" max="10" width="59.5703125" style="48" customWidth="1"/>
  </cols>
  <sheetData>
    <row r="1" spans="2:10">
      <c r="B1" s="2" t="s">
        <v>30</v>
      </c>
      <c r="C1" s="1"/>
      <c r="D1" s="1"/>
      <c r="E1" s="1"/>
      <c r="F1" s="1"/>
      <c r="G1" s="1"/>
      <c r="H1" s="1"/>
      <c r="I1" s="1"/>
    </row>
    <row r="2" spans="2:10">
      <c r="B2" s="2"/>
      <c r="C2" s="1"/>
      <c r="D2" s="1"/>
      <c r="E2" s="1"/>
      <c r="F2" s="1"/>
      <c r="G2" s="1"/>
      <c r="H2" s="1"/>
      <c r="I2" s="1"/>
      <c r="J2" s="81"/>
    </row>
    <row r="3" spans="2:10">
      <c r="B3" s="3" t="s">
        <v>46</v>
      </c>
      <c r="C3" s="1"/>
      <c r="D3" s="1"/>
      <c r="E3" s="1"/>
      <c r="F3" s="1"/>
      <c r="G3" s="1"/>
      <c r="H3" s="1"/>
      <c r="I3" s="1"/>
    </row>
    <row r="4" spans="2:10">
      <c r="B4" s="3"/>
      <c r="C4" s="1"/>
      <c r="D4" s="1"/>
      <c r="E4" s="1"/>
      <c r="F4" s="1"/>
      <c r="G4" s="1"/>
      <c r="H4" s="1"/>
      <c r="I4" s="1"/>
    </row>
    <row r="5" spans="2:10">
      <c r="B5" s="84" t="s">
        <v>103</v>
      </c>
      <c r="C5" s="1"/>
      <c r="D5" s="1"/>
      <c r="E5" s="1"/>
      <c r="F5" s="1"/>
      <c r="G5" s="1"/>
      <c r="H5" s="1"/>
      <c r="I5" s="1"/>
      <c r="J5" s="65"/>
    </row>
    <row r="6" spans="2:10">
      <c r="B6" s="2"/>
      <c r="C6" s="1"/>
      <c r="D6" s="1"/>
      <c r="E6" s="1"/>
      <c r="F6" s="1"/>
      <c r="G6" s="1"/>
      <c r="H6" s="4"/>
      <c r="I6" s="1"/>
    </row>
    <row r="7" spans="2:10" s="56" customFormat="1">
      <c r="B7" s="68"/>
      <c r="C7" s="69"/>
      <c r="D7" s="70"/>
      <c r="E7" s="69"/>
      <c r="F7" s="69"/>
      <c r="G7" s="69"/>
      <c r="H7" s="71"/>
      <c r="I7" s="63"/>
      <c r="J7" s="65"/>
    </row>
    <row r="8" spans="2:10" s="56" customFormat="1" ht="47.25" customHeight="1">
      <c r="B8" s="30" t="s">
        <v>71</v>
      </c>
      <c r="C8" s="63"/>
      <c r="D8" s="67"/>
      <c r="E8" s="63"/>
      <c r="F8" s="63"/>
      <c r="G8" s="63"/>
      <c r="H8" s="64"/>
      <c r="I8" s="63"/>
      <c r="J8" s="65"/>
    </row>
    <row r="9" spans="2:10" s="56" customFormat="1" ht="66.599999999999994" customHeight="1">
      <c r="B9" s="85" t="s">
        <v>105</v>
      </c>
      <c r="C9" s="63"/>
      <c r="D9" s="52" t="s">
        <v>27</v>
      </c>
      <c r="E9" s="63"/>
      <c r="F9" s="63"/>
      <c r="G9" s="63"/>
      <c r="H9" s="64"/>
      <c r="I9" s="63"/>
      <c r="J9" s="54" t="s">
        <v>101</v>
      </c>
    </row>
    <row r="10" spans="2:10" s="56" customFormat="1" ht="47.25" customHeight="1">
      <c r="B10" s="16" t="s">
        <v>50</v>
      </c>
      <c r="C10" s="63"/>
      <c r="D10" s="52" t="s">
        <v>27</v>
      </c>
      <c r="E10" s="63"/>
      <c r="F10" s="63"/>
      <c r="G10" s="63"/>
      <c r="H10" s="64"/>
      <c r="I10" s="63"/>
      <c r="J10" s="65"/>
    </row>
    <row r="11" spans="2:10" s="56" customFormat="1" ht="47.25" customHeight="1">
      <c r="B11" s="16" t="s">
        <v>70</v>
      </c>
      <c r="C11" s="63"/>
      <c r="D11" s="52" t="s">
        <v>27</v>
      </c>
      <c r="E11" s="63"/>
      <c r="F11" s="63"/>
      <c r="G11" s="63"/>
      <c r="H11" s="64"/>
      <c r="I11" s="63"/>
      <c r="J11" s="65"/>
    </row>
    <row r="12" spans="2:10" ht="15" customHeight="1">
      <c r="B12" s="16"/>
      <c r="C12" s="1"/>
      <c r="D12" s="52"/>
      <c r="E12" s="1"/>
      <c r="F12" s="1"/>
      <c r="G12" s="1"/>
      <c r="H12" s="17"/>
      <c r="I12" s="1"/>
      <c r="J12" s="49"/>
    </row>
    <row r="13" spans="2:10" ht="18" customHeight="1">
      <c r="B13" s="55" t="s">
        <v>47</v>
      </c>
      <c r="C13" s="1"/>
      <c r="D13" s="5"/>
      <c r="E13" s="1"/>
      <c r="F13" s="1"/>
      <c r="G13" s="1"/>
      <c r="H13" s="17"/>
      <c r="I13" s="1"/>
    </row>
    <row r="14" spans="2:10" ht="75" customHeight="1">
      <c r="B14" s="88" t="s">
        <v>61</v>
      </c>
      <c r="C14" s="89"/>
      <c r="D14" s="52" t="s">
        <v>27</v>
      </c>
      <c r="E14" s="1"/>
      <c r="F14" s="1"/>
      <c r="G14" s="1"/>
      <c r="H14" s="17"/>
      <c r="I14" s="1"/>
      <c r="J14" s="48" t="s">
        <v>62</v>
      </c>
    </row>
    <row r="15" spans="2:10" ht="33.75">
      <c r="B15" s="16"/>
      <c r="C15" s="1"/>
      <c r="D15" s="52"/>
      <c r="E15" s="1"/>
      <c r="F15" s="1"/>
      <c r="G15" s="1"/>
      <c r="H15" s="17"/>
      <c r="I15" s="1"/>
      <c r="J15" s="54" t="s">
        <v>63</v>
      </c>
    </row>
    <row r="16" spans="2:10" ht="40.5" customHeight="1">
      <c r="B16" s="55" t="s">
        <v>48</v>
      </c>
      <c r="C16" s="1"/>
      <c r="D16" s="5"/>
      <c r="E16" s="1"/>
      <c r="F16" s="1"/>
      <c r="G16" s="1"/>
      <c r="H16" s="17"/>
      <c r="I16" s="1"/>
      <c r="J16" s="54"/>
    </row>
    <row r="17" spans="1:10" ht="29.25" customHeight="1">
      <c r="B17" s="88" t="s">
        <v>49</v>
      </c>
      <c r="C17" s="89"/>
      <c r="D17" s="52" t="s">
        <v>27</v>
      </c>
      <c r="E17" s="1"/>
      <c r="F17" s="1"/>
      <c r="G17" s="1"/>
      <c r="H17" s="17"/>
      <c r="I17" s="1"/>
      <c r="J17" s="60"/>
    </row>
    <row r="18" spans="1:10" ht="55.5" customHeight="1">
      <c r="B18" s="16" t="s">
        <v>50</v>
      </c>
      <c r="C18" s="1"/>
      <c r="D18" s="52" t="s">
        <v>27</v>
      </c>
      <c r="E18" s="1"/>
      <c r="F18" s="1"/>
      <c r="G18" s="1"/>
      <c r="H18" s="17"/>
      <c r="I18" s="1"/>
      <c r="J18" s="54" t="s">
        <v>64</v>
      </c>
    </row>
    <row r="19" spans="1:10" ht="55.5" customHeight="1">
      <c r="A19" s="61"/>
      <c r="B19" s="66"/>
      <c r="C19" s="18"/>
      <c r="D19" s="53"/>
      <c r="E19" s="18"/>
      <c r="F19" s="1"/>
      <c r="G19" s="1"/>
      <c r="H19" s="19"/>
      <c r="I19" s="1"/>
      <c r="J19" s="54"/>
    </row>
    <row r="20" spans="1:10">
      <c r="B20" s="1"/>
      <c r="C20" s="1"/>
      <c r="D20" s="1"/>
      <c r="E20" s="1"/>
      <c r="F20" s="62"/>
      <c r="G20" s="62"/>
      <c r="H20" s="1"/>
      <c r="I20" s="1"/>
    </row>
    <row r="21" spans="1:10">
      <c r="B21" s="20" t="s">
        <v>1</v>
      </c>
      <c r="C21" s="21"/>
      <c r="D21" s="14"/>
      <c r="E21" s="14"/>
      <c r="F21" s="14"/>
      <c r="G21" s="14"/>
      <c r="H21" s="15"/>
      <c r="I21" s="1"/>
    </row>
    <row r="22" spans="1:10">
      <c r="B22" s="16"/>
      <c r="C22" s="1"/>
      <c r="D22" s="1"/>
      <c r="E22" s="1"/>
      <c r="F22" s="1"/>
      <c r="G22" s="1"/>
      <c r="H22" s="17"/>
      <c r="I22" s="1"/>
    </row>
    <row r="23" spans="1:10">
      <c r="B23" s="16" t="s">
        <v>17</v>
      </c>
      <c r="C23" s="4" t="s">
        <v>3</v>
      </c>
      <c r="D23" s="4" t="s">
        <v>18</v>
      </c>
      <c r="E23" s="4" t="s">
        <v>3</v>
      </c>
      <c r="F23" s="1"/>
      <c r="G23" s="1"/>
      <c r="H23" s="17"/>
      <c r="I23" s="1"/>
    </row>
    <row r="24" spans="1:10">
      <c r="B24" s="22"/>
      <c r="C24" s="4" t="s">
        <v>3</v>
      </c>
      <c r="D24" s="4"/>
      <c r="E24" s="4" t="s">
        <v>3</v>
      </c>
      <c r="F24" s="1"/>
      <c r="G24" s="1"/>
      <c r="H24" s="17"/>
      <c r="I24" s="1"/>
    </row>
    <row r="25" spans="1:10">
      <c r="B25" s="16" t="s">
        <v>4</v>
      </c>
      <c r="C25" s="4" t="s">
        <v>3</v>
      </c>
      <c r="D25" s="4" t="s">
        <v>5</v>
      </c>
      <c r="E25" s="4" t="s">
        <v>3</v>
      </c>
      <c r="F25" s="1"/>
      <c r="G25" s="1"/>
      <c r="H25" s="17"/>
      <c r="I25" s="1"/>
    </row>
    <row r="26" spans="1:10">
      <c r="B26" s="16" t="s">
        <v>6</v>
      </c>
      <c r="C26" s="4" t="s">
        <v>3</v>
      </c>
      <c r="D26" s="4" t="s">
        <v>7</v>
      </c>
      <c r="E26" s="4" t="s">
        <v>3</v>
      </c>
      <c r="F26" s="1"/>
      <c r="G26" s="1"/>
      <c r="H26" s="17"/>
      <c r="I26" s="1"/>
    </row>
    <row r="27" spans="1:10">
      <c r="B27" s="23"/>
      <c r="C27" s="18"/>
      <c r="D27" s="24" t="s">
        <v>8</v>
      </c>
      <c r="E27" s="24" t="s">
        <v>3</v>
      </c>
      <c r="F27" s="18"/>
      <c r="G27" s="18"/>
      <c r="H27" s="19"/>
      <c r="I27" s="1"/>
    </row>
    <row r="28" spans="1:10">
      <c r="B28" s="4"/>
      <c r="C28" s="1"/>
      <c r="D28" s="1"/>
      <c r="E28" s="1"/>
      <c r="F28" s="1"/>
      <c r="G28" s="1"/>
      <c r="H28" s="1"/>
      <c r="I28" s="1"/>
    </row>
    <row r="29" spans="1:10">
      <c r="B29" s="20" t="s">
        <v>45</v>
      </c>
      <c r="C29" s="14"/>
      <c r="D29" s="14"/>
      <c r="E29" s="14"/>
      <c r="F29" s="14"/>
      <c r="G29" s="14"/>
      <c r="H29" s="15"/>
      <c r="I29" s="1"/>
      <c r="J29" s="50"/>
    </row>
    <row r="30" spans="1:10">
      <c r="B30" s="16"/>
      <c r="C30" s="1"/>
      <c r="D30" s="1"/>
      <c r="E30" s="1"/>
      <c r="F30" s="1"/>
      <c r="G30" s="1"/>
      <c r="H30" s="17"/>
      <c r="I30" s="1"/>
    </row>
    <row r="31" spans="1:10">
      <c r="B31" s="16" t="s">
        <v>19</v>
      </c>
      <c r="C31" s="4" t="s">
        <v>3</v>
      </c>
      <c r="D31" s="1"/>
      <c r="E31" s="1"/>
      <c r="F31" s="1"/>
      <c r="G31" s="1"/>
      <c r="H31" s="17"/>
      <c r="I31" s="1"/>
    </row>
    <row r="32" spans="1:10">
      <c r="B32" s="22"/>
      <c r="C32" s="1"/>
      <c r="D32" s="1"/>
      <c r="E32" s="1"/>
      <c r="F32" s="1"/>
      <c r="G32" s="1"/>
      <c r="H32" s="17"/>
      <c r="I32" s="1"/>
    </row>
    <row r="33" spans="1:10">
      <c r="B33" s="16" t="s">
        <v>20</v>
      </c>
      <c r="C33" s="4" t="s">
        <v>3</v>
      </c>
      <c r="D33" s="1"/>
      <c r="E33" s="1"/>
      <c r="F33" s="1"/>
      <c r="G33" s="1"/>
      <c r="H33" s="17"/>
      <c r="I33" s="1"/>
    </row>
    <row r="34" spans="1:10">
      <c r="A34" s="56"/>
      <c r="B34" s="16" t="s">
        <v>31</v>
      </c>
      <c r="C34" s="4" t="s">
        <v>3</v>
      </c>
      <c r="D34" s="1"/>
      <c r="E34" s="1"/>
      <c r="F34" s="1"/>
      <c r="G34" s="1"/>
      <c r="H34" s="17"/>
      <c r="I34" s="1"/>
    </row>
    <row r="35" spans="1:10">
      <c r="B35" s="16" t="s">
        <v>51</v>
      </c>
      <c r="C35" s="4" t="s">
        <v>3</v>
      </c>
      <c r="D35" s="1"/>
      <c r="E35" s="1"/>
      <c r="F35" s="1"/>
      <c r="G35" s="1"/>
      <c r="H35" s="17"/>
      <c r="I35" s="1"/>
    </row>
    <row r="36" spans="1:10">
      <c r="B36" s="16" t="s">
        <v>32</v>
      </c>
      <c r="C36" s="4" t="s">
        <v>3</v>
      </c>
      <c r="D36" s="1"/>
      <c r="E36" s="1"/>
      <c r="F36" s="1"/>
      <c r="G36" s="1"/>
      <c r="H36" s="17"/>
      <c r="I36" s="1"/>
    </row>
    <row r="37" spans="1:10">
      <c r="B37" s="25" t="s">
        <v>69</v>
      </c>
      <c r="C37" s="18"/>
      <c r="D37" s="18"/>
      <c r="E37" s="18"/>
      <c r="F37" s="18"/>
      <c r="G37" s="18"/>
      <c r="H37" s="19"/>
      <c r="I37" s="1"/>
      <c r="J37" s="49"/>
    </row>
    <row r="38" spans="1:10">
      <c r="B38" s="6"/>
      <c r="C38" s="1"/>
      <c r="D38" s="1"/>
      <c r="E38" s="1"/>
      <c r="F38" s="1"/>
      <c r="G38" s="1"/>
      <c r="H38" s="1"/>
      <c r="I38" s="1"/>
      <c r="J38" s="51"/>
    </row>
    <row r="39" spans="1:10" ht="15" customHeight="1">
      <c r="B39" s="90" t="s">
        <v>60</v>
      </c>
      <c r="C39" s="91"/>
      <c r="D39" s="91"/>
      <c r="E39" s="91"/>
      <c r="F39" s="91"/>
      <c r="G39" s="91"/>
      <c r="H39" s="92"/>
      <c r="I39" s="1"/>
      <c r="J39" s="51"/>
    </row>
    <row r="40" spans="1:10">
      <c r="B40" s="22"/>
      <c r="C40" s="1"/>
      <c r="D40" s="1"/>
      <c r="E40" s="1"/>
      <c r="F40" s="1"/>
      <c r="G40" s="1"/>
      <c r="H40" s="17"/>
      <c r="I40" s="1"/>
      <c r="J40" s="51"/>
    </row>
    <row r="41" spans="1:10" ht="33" customHeight="1">
      <c r="B41" s="93" t="s">
        <v>59</v>
      </c>
      <c r="C41" s="94"/>
      <c r="D41" s="94"/>
      <c r="E41" s="18"/>
      <c r="F41" s="18"/>
      <c r="G41" s="18"/>
      <c r="H41" s="19"/>
      <c r="I41" s="1"/>
      <c r="J41" s="51"/>
    </row>
    <row r="42" spans="1:10">
      <c r="B42" s="4"/>
      <c r="C42" s="1"/>
      <c r="D42" s="1"/>
      <c r="E42" s="1"/>
      <c r="F42" s="1"/>
      <c r="G42" s="1"/>
      <c r="H42" s="1"/>
      <c r="I42" s="1"/>
      <c r="J42" s="51"/>
    </row>
    <row r="43" spans="1:10">
      <c r="B43" s="20" t="s">
        <v>41</v>
      </c>
      <c r="C43" s="28" t="s">
        <v>55</v>
      </c>
      <c r="D43" s="28" t="s">
        <v>33</v>
      </c>
      <c r="E43" s="28" t="s">
        <v>9</v>
      </c>
      <c r="F43" s="28" t="s">
        <v>42</v>
      </c>
      <c r="G43" s="28"/>
      <c r="H43" s="15"/>
      <c r="I43" s="1"/>
      <c r="J43" s="49"/>
    </row>
    <row r="44" spans="1:10">
      <c r="B44" s="16"/>
      <c r="C44" s="1"/>
      <c r="D44" s="1"/>
      <c r="E44" s="1"/>
      <c r="F44" s="1"/>
      <c r="G44" s="1"/>
      <c r="H44" s="17"/>
      <c r="I44" s="1"/>
      <c r="J44" s="51"/>
    </row>
    <row r="45" spans="1:10" ht="51" customHeight="1">
      <c r="B45" s="29" t="s">
        <v>97</v>
      </c>
      <c r="C45" s="4" t="s">
        <v>10</v>
      </c>
      <c r="D45" s="8" t="s">
        <v>11</v>
      </c>
      <c r="E45" s="4" t="s">
        <v>12</v>
      </c>
      <c r="F45" s="1"/>
      <c r="G45" s="1"/>
      <c r="H45" s="17"/>
      <c r="J45" s="54"/>
    </row>
    <row r="46" spans="1:10" ht="19.5" customHeight="1">
      <c r="B46" s="30" t="s">
        <v>0</v>
      </c>
      <c r="C46" s="1"/>
      <c r="D46" s="1"/>
      <c r="E46" s="1"/>
      <c r="F46" s="1"/>
      <c r="G46" s="1"/>
      <c r="H46" s="17"/>
      <c r="I46" s="1"/>
      <c r="J46" s="51"/>
    </row>
    <row r="47" spans="1:10" ht="51.75" customHeight="1">
      <c r="B47" s="29" t="s">
        <v>98</v>
      </c>
      <c r="C47" s="4" t="s">
        <v>10</v>
      </c>
      <c r="D47" s="8" t="s">
        <v>11</v>
      </c>
      <c r="E47" s="4" t="s">
        <v>12</v>
      </c>
      <c r="F47" s="1"/>
      <c r="G47" s="1"/>
      <c r="H47" s="17"/>
      <c r="I47" s="1"/>
      <c r="J47" s="54"/>
    </row>
    <row r="48" spans="1:10" ht="19.5" customHeight="1">
      <c r="B48" s="16"/>
      <c r="C48" s="1"/>
      <c r="D48" s="1"/>
      <c r="E48" s="1"/>
      <c r="F48" s="1"/>
      <c r="G48" s="1"/>
      <c r="H48" s="17"/>
      <c r="I48" s="1"/>
      <c r="J48" s="51"/>
    </row>
    <row r="49" spans="2:10" ht="112.5" customHeight="1">
      <c r="B49" s="26" t="s">
        <v>104</v>
      </c>
      <c r="C49" s="4" t="s">
        <v>10</v>
      </c>
      <c r="D49" s="8" t="s">
        <v>11</v>
      </c>
      <c r="E49" s="1"/>
      <c r="F49" s="59"/>
      <c r="G49" s="1"/>
      <c r="H49" s="17"/>
      <c r="I49" s="1"/>
      <c r="J49" s="54" t="s">
        <v>65</v>
      </c>
    </row>
    <row r="50" spans="2:10" ht="19.5" customHeight="1">
      <c r="B50" s="16"/>
      <c r="C50" s="1"/>
      <c r="D50" s="1"/>
      <c r="E50" s="1"/>
      <c r="F50" s="1"/>
      <c r="G50" s="1"/>
      <c r="H50" s="17"/>
      <c r="I50" s="1"/>
      <c r="J50" s="51"/>
    </row>
    <row r="51" spans="2:10">
      <c r="B51" s="72"/>
      <c r="C51" s="4"/>
      <c r="D51" s="74"/>
      <c r="E51" s="1"/>
      <c r="F51" s="1"/>
      <c r="G51" s="1"/>
      <c r="H51" s="17"/>
      <c r="I51" s="1"/>
      <c r="J51" s="54" t="s">
        <v>66</v>
      </c>
    </row>
    <row r="52" spans="2:10" ht="19.5" customHeight="1">
      <c r="B52" s="16"/>
      <c r="C52" s="1"/>
      <c r="D52" s="1"/>
      <c r="E52" s="1"/>
      <c r="F52" s="1"/>
      <c r="G52" s="1"/>
      <c r="H52" s="17"/>
      <c r="I52" s="1"/>
      <c r="J52" s="51"/>
    </row>
    <row r="53" spans="2:10" ht="101.25" customHeight="1">
      <c r="B53" s="26" t="s">
        <v>99</v>
      </c>
      <c r="C53" s="4" t="s">
        <v>10</v>
      </c>
      <c r="D53" s="8" t="s">
        <v>11</v>
      </c>
      <c r="E53" s="1"/>
      <c r="F53" s="1"/>
      <c r="G53" s="1"/>
      <c r="H53" s="17"/>
      <c r="I53" s="1"/>
      <c r="J53" s="48" t="s">
        <v>67</v>
      </c>
    </row>
    <row r="54" spans="2:10">
      <c r="B54" s="16"/>
      <c r="C54" s="1"/>
      <c r="D54" s="1"/>
      <c r="E54" s="1"/>
      <c r="F54" s="1"/>
      <c r="G54" s="1"/>
      <c r="H54" s="17"/>
      <c r="I54" s="1"/>
      <c r="J54" s="51"/>
    </row>
    <row r="55" spans="2:10" ht="39.75" customHeight="1">
      <c r="B55" s="26" t="s">
        <v>100</v>
      </c>
      <c r="C55" s="4" t="s">
        <v>10</v>
      </c>
      <c r="D55" s="8" t="s">
        <v>11</v>
      </c>
      <c r="E55" s="4" t="s">
        <v>12</v>
      </c>
      <c r="F55" s="1"/>
      <c r="G55" s="1"/>
      <c r="H55" s="17"/>
      <c r="I55" s="1"/>
    </row>
    <row r="56" spans="2:10">
      <c r="B56" s="16"/>
      <c r="C56" s="1"/>
      <c r="D56" s="1"/>
      <c r="E56" s="1"/>
      <c r="F56" s="1"/>
      <c r="G56" s="1"/>
      <c r="H56" s="17"/>
      <c r="I56" s="1"/>
      <c r="J56" s="51"/>
    </row>
    <row r="57" spans="2:10">
      <c r="B57" s="27" t="s">
        <v>56</v>
      </c>
      <c r="C57" s="1"/>
      <c r="D57" s="1"/>
      <c r="E57" s="1"/>
      <c r="F57" s="1"/>
      <c r="G57" s="1"/>
      <c r="H57" s="17"/>
      <c r="I57" s="1"/>
      <c r="J57" s="51"/>
    </row>
    <row r="58" spans="2:10">
      <c r="B58" s="27" t="s">
        <v>40</v>
      </c>
      <c r="C58" s="1"/>
      <c r="D58" s="1"/>
      <c r="E58" s="1"/>
      <c r="F58" s="1"/>
      <c r="G58" s="1"/>
      <c r="H58" s="17"/>
      <c r="I58" s="1"/>
      <c r="J58" s="51"/>
    </row>
    <row r="59" spans="2:10" ht="16.5" customHeight="1">
      <c r="B59" s="73"/>
      <c r="C59" s="1"/>
      <c r="D59" s="1"/>
      <c r="E59" s="1"/>
      <c r="F59" s="1"/>
      <c r="G59" s="1"/>
      <c r="H59" s="17"/>
      <c r="I59" s="1"/>
      <c r="J59" s="54"/>
    </row>
    <row r="60" spans="2:10">
      <c r="B60" s="25"/>
      <c r="C60" s="18"/>
      <c r="D60" s="18"/>
      <c r="E60" s="18"/>
      <c r="F60" s="18"/>
      <c r="G60" s="18"/>
      <c r="H60" s="19"/>
      <c r="I60" s="1"/>
      <c r="J60" s="51"/>
    </row>
    <row r="61" spans="2:10">
      <c r="B61" s="9"/>
      <c r="C61" s="1"/>
      <c r="D61" s="1"/>
      <c r="E61" s="1"/>
      <c r="F61" s="1"/>
      <c r="G61" s="1"/>
      <c r="H61" s="1"/>
      <c r="I61" s="1"/>
      <c r="J61" s="51"/>
    </row>
    <row r="62" spans="2:10">
      <c r="B62" s="20" t="s">
        <v>52</v>
      </c>
      <c r="C62" s="14"/>
      <c r="D62" s="14"/>
      <c r="E62" s="14"/>
      <c r="F62" s="14"/>
      <c r="G62" s="14"/>
      <c r="H62" s="15"/>
      <c r="I62" s="1"/>
      <c r="J62" s="51"/>
    </row>
    <row r="63" spans="2:10">
      <c r="B63" s="30"/>
      <c r="C63" s="1"/>
      <c r="D63" s="1"/>
      <c r="E63" s="1"/>
      <c r="F63" s="1"/>
      <c r="G63" s="1"/>
      <c r="H63" s="17"/>
      <c r="I63" s="1"/>
      <c r="J63" s="51"/>
    </row>
    <row r="64" spans="2:10">
      <c r="B64" s="16" t="s">
        <v>44</v>
      </c>
      <c r="C64" s="1"/>
      <c r="D64" s="1"/>
      <c r="E64" s="1"/>
      <c r="F64" s="1"/>
      <c r="G64" s="1"/>
      <c r="H64" s="17"/>
      <c r="I64" s="1"/>
      <c r="J64" s="51"/>
    </row>
    <row r="65" spans="1:10">
      <c r="B65" s="16"/>
      <c r="C65" s="1"/>
      <c r="D65" s="1"/>
      <c r="E65" s="1"/>
      <c r="F65" s="1"/>
      <c r="G65" s="1"/>
      <c r="H65" s="17"/>
      <c r="I65" s="1"/>
      <c r="J65" s="51"/>
    </row>
    <row r="66" spans="1:10">
      <c r="B66" s="16" t="s">
        <v>2</v>
      </c>
      <c r="C66" s="4" t="s">
        <v>3</v>
      </c>
      <c r="D66" s="4" t="s">
        <v>13</v>
      </c>
      <c r="E66" s="4"/>
      <c r="F66" s="4" t="s">
        <v>21</v>
      </c>
      <c r="G66" s="1"/>
      <c r="H66" s="17"/>
      <c r="I66" s="1"/>
      <c r="J66" s="51"/>
    </row>
    <row r="67" spans="1:10">
      <c r="B67" s="22"/>
      <c r="C67" s="4" t="s">
        <v>3</v>
      </c>
      <c r="D67" s="4" t="s">
        <v>5</v>
      </c>
      <c r="E67" s="1"/>
      <c r="F67" s="4" t="s">
        <v>21</v>
      </c>
      <c r="G67" s="1"/>
      <c r="H67" s="17"/>
      <c r="I67" s="1"/>
      <c r="J67" s="51"/>
    </row>
    <row r="68" spans="1:10">
      <c r="B68" s="16" t="s">
        <v>4</v>
      </c>
      <c r="C68" s="4" t="s">
        <v>3</v>
      </c>
      <c r="D68" s="4" t="s">
        <v>7</v>
      </c>
      <c r="E68" s="1"/>
      <c r="F68" s="4" t="s">
        <v>21</v>
      </c>
      <c r="G68" s="1"/>
      <c r="H68" s="17"/>
      <c r="I68" s="1"/>
      <c r="J68" s="51"/>
    </row>
    <row r="69" spans="1:10">
      <c r="B69" s="16" t="s">
        <v>6</v>
      </c>
      <c r="C69" s="4" t="s">
        <v>3</v>
      </c>
      <c r="D69" s="4"/>
      <c r="E69" s="1"/>
      <c r="F69" s="4"/>
      <c r="G69" s="1"/>
      <c r="H69" s="17"/>
      <c r="I69" s="1"/>
      <c r="J69" s="51"/>
    </row>
    <row r="70" spans="1:10" ht="36">
      <c r="B70" s="16" t="s">
        <v>14</v>
      </c>
      <c r="C70" s="4" t="s">
        <v>3</v>
      </c>
      <c r="D70" s="7" t="s">
        <v>43</v>
      </c>
      <c r="E70" s="10"/>
      <c r="F70" s="4" t="s">
        <v>21</v>
      </c>
      <c r="G70" s="1"/>
      <c r="H70" s="17"/>
      <c r="I70" s="1"/>
      <c r="J70" s="51"/>
    </row>
    <row r="71" spans="1:10">
      <c r="B71" s="22"/>
      <c r="C71" s="1"/>
      <c r="D71" s="4"/>
      <c r="E71" s="1"/>
      <c r="F71" s="1"/>
      <c r="G71" s="1"/>
      <c r="H71" s="17"/>
      <c r="I71" s="1"/>
      <c r="J71" s="51"/>
    </row>
    <row r="72" spans="1:10">
      <c r="B72" s="31" t="s">
        <v>34</v>
      </c>
      <c r="C72" s="1"/>
      <c r="D72" s="1"/>
      <c r="E72" s="1"/>
      <c r="F72" s="1"/>
      <c r="G72" s="1"/>
      <c r="H72" s="17"/>
      <c r="I72" s="1"/>
      <c r="J72" s="51"/>
    </row>
    <row r="73" spans="1:10">
      <c r="B73" s="27"/>
      <c r="C73" s="1"/>
      <c r="D73" s="1"/>
      <c r="E73" s="1"/>
      <c r="F73" s="1"/>
      <c r="G73" s="1"/>
      <c r="H73" s="17"/>
      <c r="I73" s="1"/>
      <c r="J73" s="51"/>
    </row>
    <row r="74" spans="1:10">
      <c r="A74" s="11"/>
      <c r="B74" s="16" t="s">
        <v>35</v>
      </c>
      <c r="C74" s="4"/>
      <c r="D74" s="1"/>
      <c r="E74" s="5" t="s">
        <v>27</v>
      </c>
      <c r="F74" s="1"/>
      <c r="G74" s="1"/>
      <c r="H74" s="17"/>
      <c r="I74" s="1"/>
      <c r="J74" s="51"/>
    </row>
    <row r="75" spans="1:10">
      <c r="A75" s="11"/>
      <c r="B75" s="16" t="s">
        <v>36</v>
      </c>
      <c r="C75" s="4"/>
      <c r="D75" s="1"/>
      <c r="E75" s="5" t="s">
        <v>27</v>
      </c>
      <c r="F75" s="1"/>
      <c r="G75" s="1"/>
      <c r="H75" s="17"/>
      <c r="I75" s="1"/>
      <c r="J75" s="51"/>
    </row>
    <row r="76" spans="1:10">
      <c r="B76" s="32"/>
      <c r="C76" s="1"/>
      <c r="D76" s="1"/>
      <c r="E76" s="1"/>
      <c r="F76" s="1"/>
      <c r="G76" s="1"/>
      <c r="H76" s="17"/>
      <c r="I76" s="1"/>
      <c r="J76" s="51"/>
    </row>
    <row r="77" spans="1:10">
      <c r="B77" s="13" t="s">
        <v>96</v>
      </c>
      <c r="C77" s="18"/>
      <c r="D77" s="18"/>
      <c r="E77" s="18"/>
      <c r="F77" s="18"/>
      <c r="G77" s="18"/>
      <c r="H77" s="19"/>
      <c r="I77" s="1"/>
      <c r="J77" s="51"/>
    </row>
    <row r="78" spans="1:10">
      <c r="B78" s="4"/>
      <c r="C78" s="1"/>
      <c r="D78" s="1"/>
      <c r="E78" s="1"/>
      <c r="F78" s="1"/>
      <c r="G78" s="1"/>
      <c r="H78" s="1"/>
      <c r="I78" s="1"/>
      <c r="J78" s="51"/>
    </row>
    <row r="79" spans="1:10">
      <c r="B79" s="34" t="s">
        <v>15</v>
      </c>
      <c r="C79" s="35"/>
      <c r="D79" s="35"/>
      <c r="E79" s="35"/>
      <c r="F79" s="35"/>
      <c r="G79" s="35"/>
      <c r="H79" s="36"/>
      <c r="I79" s="33"/>
      <c r="J79" s="51"/>
    </row>
    <row r="80" spans="1:10" ht="32.25" customHeight="1">
      <c r="B80" s="37" t="s">
        <v>27</v>
      </c>
      <c r="C80" s="86" t="s">
        <v>39</v>
      </c>
      <c r="D80" s="86"/>
      <c r="E80" s="86"/>
      <c r="F80" s="86"/>
      <c r="G80" s="86"/>
      <c r="H80" s="87"/>
      <c r="I80" s="57"/>
      <c r="J80" s="51"/>
    </row>
    <row r="81" spans="2:10">
      <c r="B81" s="16"/>
      <c r="C81" s="1"/>
      <c r="D81" s="1"/>
      <c r="E81" s="1"/>
      <c r="F81" s="1"/>
      <c r="G81" s="1"/>
      <c r="H81" s="17"/>
      <c r="I81" s="1"/>
      <c r="J81" s="51"/>
    </row>
    <row r="82" spans="2:10" ht="44.25" customHeight="1">
      <c r="B82" s="37" t="s">
        <v>27</v>
      </c>
      <c r="C82" s="86" t="s">
        <v>57</v>
      </c>
      <c r="D82" s="86"/>
      <c r="E82" s="86"/>
      <c r="F82" s="86"/>
      <c r="G82" s="86"/>
      <c r="H82" s="87"/>
      <c r="I82" s="57"/>
      <c r="J82" s="51"/>
    </row>
    <row r="83" spans="2:10" ht="15.75">
      <c r="B83" s="38"/>
      <c r="C83" s="57"/>
      <c r="D83" s="57"/>
      <c r="E83" s="57"/>
      <c r="F83" s="57"/>
      <c r="G83" s="57"/>
      <c r="H83" s="58"/>
      <c r="I83" s="57"/>
    </row>
    <row r="84" spans="2:10" ht="54.75" customHeight="1">
      <c r="B84" s="37" t="s">
        <v>27</v>
      </c>
      <c r="C84" s="86" t="s">
        <v>58</v>
      </c>
      <c r="D84" s="86"/>
      <c r="E84" s="86"/>
      <c r="F84" s="86"/>
      <c r="G84" s="86"/>
      <c r="H84" s="87"/>
      <c r="I84" s="57"/>
      <c r="J84" s="48" t="s">
        <v>68</v>
      </c>
    </row>
    <row r="85" spans="2:10" ht="15.75">
      <c r="B85" s="38"/>
      <c r="C85" s="57"/>
      <c r="D85" s="57"/>
      <c r="E85" s="57"/>
      <c r="F85" s="57"/>
      <c r="G85" s="57"/>
      <c r="H85" s="58"/>
      <c r="I85" s="57"/>
    </row>
    <row r="86" spans="2:10">
      <c r="B86" s="30" t="s">
        <v>16</v>
      </c>
      <c r="C86" s="57"/>
      <c r="D86" s="57"/>
      <c r="E86" s="57"/>
      <c r="F86" s="57"/>
      <c r="G86" s="57"/>
      <c r="H86" s="58"/>
      <c r="I86" s="57"/>
    </row>
    <row r="87" spans="2:10">
      <c r="B87" s="13"/>
      <c r="C87" s="39"/>
      <c r="D87" s="39"/>
      <c r="E87" s="39"/>
      <c r="F87" s="39"/>
      <c r="G87" s="39"/>
      <c r="H87" s="40"/>
      <c r="I87" s="57"/>
    </row>
    <row r="88" spans="2:10">
      <c r="B88" s="1"/>
      <c r="C88" s="57"/>
      <c r="D88" s="57"/>
      <c r="E88" s="57"/>
      <c r="F88" s="57"/>
      <c r="G88" s="57"/>
      <c r="H88" s="57"/>
      <c r="I88" s="57"/>
    </row>
    <row r="89" spans="2:10">
      <c r="B89" s="41" t="s">
        <v>22</v>
      </c>
      <c r="C89" s="42"/>
      <c r="D89" s="42"/>
      <c r="E89" s="42"/>
      <c r="F89" s="42"/>
      <c r="G89" s="42"/>
      <c r="H89" s="43"/>
      <c r="I89" s="57"/>
    </row>
    <row r="90" spans="2:10">
      <c r="B90" s="16" t="s">
        <v>54</v>
      </c>
      <c r="C90" s="57"/>
      <c r="D90" s="57"/>
      <c r="E90" s="57"/>
      <c r="F90" s="57"/>
      <c r="G90" s="57"/>
      <c r="H90" s="58"/>
      <c r="I90" s="57"/>
    </row>
    <row r="91" spans="2:10">
      <c r="B91" s="22"/>
      <c r="C91" s="57"/>
      <c r="D91" s="57"/>
      <c r="E91" s="57"/>
      <c r="F91" s="57"/>
      <c r="G91" s="57"/>
      <c r="H91" s="58"/>
      <c r="I91" s="57"/>
    </row>
    <row r="92" spans="2:10">
      <c r="B92" s="44" t="s">
        <v>24</v>
      </c>
      <c r="C92" s="5" t="s">
        <v>27</v>
      </c>
      <c r="D92" s="4"/>
      <c r="E92" s="1"/>
      <c r="F92" s="1"/>
      <c r="G92" s="1"/>
      <c r="H92" s="17"/>
      <c r="I92" s="1"/>
    </row>
    <row r="93" spans="2:10">
      <c r="B93" s="44" t="s">
        <v>53</v>
      </c>
      <c r="C93" s="12"/>
      <c r="D93" s="4" t="s">
        <v>3</v>
      </c>
      <c r="E93" s="1"/>
      <c r="F93" s="1"/>
      <c r="G93" s="1"/>
      <c r="H93" s="17"/>
      <c r="I93" s="1"/>
    </row>
    <row r="94" spans="2:10">
      <c r="B94" s="44"/>
      <c r="C94" s="12"/>
      <c r="D94" s="1"/>
      <c r="E94" s="1"/>
      <c r="F94" s="1"/>
      <c r="G94" s="1"/>
      <c r="H94" s="17"/>
      <c r="I94" s="1"/>
    </row>
    <row r="95" spans="2:10">
      <c r="B95" s="44" t="s">
        <v>29</v>
      </c>
      <c r="C95" s="5" t="s">
        <v>27</v>
      </c>
      <c r="D95" s="4"/>
      <c r="E95" s="1"/>
      <c r="F95" s="1"/>
      <c r="G95" s="1"/>
      <c r="H95" s="17"/>
      <c r="I95" s="1"/>
    </row>
    <row r="96" spans="2:10">
      <c r="B96" s="44" t="s">
        <v>28</v>
      </c>
      <c r="C96" s="12"/>
      <c r="D96" s="4" t="s">
        <v>3</v>
      </c>
      <c r="E96" s="1"/>
      <c r="F96" s="1"/>
      <c r="G96" s="1"/>
      <c r="H96" s="17"/>
      <c r="I96" s="1"/>
    </row>
    <row r="97" spans="2:10">
      <c r="B97" s="16"/>
      <c r="C97" s="1"/>
      <c r="D97" s="1"/>
      <c r="E97" s="1"/>
      <c r="F97" s="1"/>
      <c r="G97" s="1"/>
      <c r="H97" s="17"/>
      <c r="I97" s="1"/>
    </row>
    <row r="98" spans="2:10">
      <c r="B98" s="16" t="s">
        <v>23</v>
      </c>
      <c r="C98" s="1"/>
      <c r="D98" s="4" t="s">
        <v>3</v>
      </c>
      <c r="E98" s="1"/>
      <c r="F98" s="1"/>
      <c r="G98" s="1"/>
      <c r="H98" s="17"/>
      <c r="I98" s="1"/>
    </row>
    <row r="99" spans="2:10">
      <c r="B99" s="16" t="s">
        <v>26</v>
      </c>
      <c r="C99" s="1"/>
      <c r="D99" s="4" t="s">
        <v>3</v>
      </c>
      <c r="E99" s="1"/>
      <c r="F99" s="1"/>
      <c r="G99" s="1"/>
      <c r="H99" s="17"/>
      <c r="I99" s="1"/>
    </row>
    <row r="100" spans="2:10">
      <c r="B100" s="16" t="s">
        <v>25</v>
      </c>
      <c r="C100" s="1"/>
      <c r="D100" s="4" t="s">
        <v>3</v>
      </c>
      <c r="E100" s="1"/>
      <c r="F100" s="1"/>
      <c r="G100" s="1"/>
      <c r="H100" s="17"/>
      <c r="I100" s="1"/>
    </row>
    <row r="101" spans="2:10">
      <c r="B101" s="16"/>
      <c r="C101" s="1"/>
      <c r="D101" s="4"/>
      <c r="E101" s="1"/>
      <c r="F101" s="1"/>
      <c r="G101" s="1"/>
      <c r="H101" s="17"/>
      <c r="I101" s="1"/>
      <c r="J101" s="51"/>
    </row>
    <row r="102" spans="2:10">
      <c r="B102" s="22"/>
      <c r="C102" s="1"/>
      <c r="D102" s="1"/>
      <c r="E102" s="1"/>
      <c r="F102" s="1"/>
      <c r="G102" s="1"/>
      <c r="H102" s="17"/>
      <c r="I102" s="1"/>
      <c r="J102" s="51"/>
    </row>
    <row r="103" spans="2:10">
      <c r="B103" s="16" t="s">
        <v>37</v>
      </c>
      <c r="C103" s="4"/>
      <c r="D103" s="1"/>
      <c r="E103" s="5" t="s">
        <v>27</v>
      </c>
      <c r="F103" s="1"/>
      <c r="G103" s="1"/>
      <c r="H103" s="17"/>
      <c r="I103" s="1"/>
      <c r="J103" s="51"/>
    </row>
    <row r="104" spans="2:10">
      <c r="B104" s="16" t="s">
        <v>38</v>
      </c>
      <c r="C104" s="4"/>
      <c r="D104" s="1"/>
      <c r="E104" s="5" t="s">
        <v>27</v>
      </c>
      <c r="F104" s="1"/>
      <c r="G104" s="1"/>
      <c r="H104" s="17"/>
      <c r="I104" s="1"/>
      <c r="J104" s="51"/>
    </row>
    <row r="105" spans="2:10">
      <c r="B105" s="45"/>
      <c r="C105" s="46"/>
      <c r="D105" s="46"/>
      <c r="E105" s="46"/>
      <c r="F105" s="46"/>
      <c r="G105" s="46"/>
      <c r="H105" s="47"/>
      <c r="J105" s="51"/>
    </row>
  </sheetData>
  <mergeCells count="7">
    <mergeCell ref="C80:H80"/>
    <mergeCell ref="C82:H82"/>
    <mergeCell ref="C84:H84"/>
    <mergeCell ref="B14:C14"/>
    <mergeCell ref="B17:C17"/>
    <mergeCell ref="B39:H39"/>
    <mergeCell ref="B41:D41"/>
  </mergeCells>
  <pageMargins left="0.70866141732283472" right="0.70866141732283472" top="0.78740157480314965" bottom="0.98425196850393704" header="0.31496062992125984" footer="0.31496062992125984"/>
  <pageSetup paperSize="9" scale="57" fitToHeight="3" orientation="landscape" cellComments="asDisplayed" horizontalDpi="300" verticalDpi="300" r:id="rId1"/>
  <headerFooter>
    <oddHeader>&amp;LAnlage 4 zum Beschluss BK6-16-200</oddHeader>
  </headerFooter>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showGridLines="0" workbookViewId="0">
      <selection activeCell="G10" sqref="G10"/>
    </sheetView>
  </sheetViews>
  <sheetFormatPr baseColWidth="10" defaultRowHeight="15"/>
  <cols>
    <col min="2" max="2" width="34.5703125" bestFit="1" customWidth="1"/>
    <col min="3" max="3" width="13.140625" customWidth="1"/>
    <col min="4" max="4" width="14.140625" customWidth="1"/>
    <col min="5" max="5" width="13.5703125" customWidth="1"/>
    <col min="7" max="7" width="11.7109375" customWidth="1"/>
  </cols>
  <sheetData>
    <row r="1" spans="1:9" ht="60">
      <c r="E1" s="77" t="s">
        <v>102</v>
      </c>
      <c r="F1" s="77"/>
      <c r="G1" s="77" t="s">
        <v>95</v>
      </c>
      <c r="H1" s="82" t="s">
        <v>82</v>
      </c>
      <c r="I1" s="82" t="s">
        <v>80</v>
      </c>
    </row>
    <row r="2" spans="1:9">
      <c r="A2" t="s">
        <v>72</v>
      </c>
      <c r="C2" s="76" t="s">
        <v>73</v>
      </c>
      <c r="E2" t="s">
        <v>75</v>
      </c>
      <c r="F2" s="80">
        <f>(IF(F11="MPM",G11,0))+(IF(F12="MPM",G12,0))+(IF(F13="MPM",G13,0))+(IF(F14="MPM",G14,0))+(IF(F15="MPM",G15,0))+(IF(F16="MPM",G16,0))+(IF(F17="MPM",G17,0))+(IF(F18="MPM",G18,0))+(IF(F19="MPM",G19,0))+(IF(F20="MPM",G20,0))+(IF(F21="MPM",G21,0))+(IF(F22="MPM",G22,0))+(IF(F23="MPM",G23,0))+(IF(F24="MPM",G24,0))+(IF(F25="MPM",G25,0))+(IF(F26="MPM",G26,0))+(IF(F27="MPM",G27,0))+(IF(F28="MPM",G28,0))+(IF(F29="MPM",G29,0))+(IF(F30="MPM",G30,0))+(IF(F31="MPM",G31,0))+(IF(F32="MPM",G32,0))+(IF(F33="MPM",G33,0))+(IF(F34="MPM",G34,0))+(IF(F35="MPM",G35,0))+(IF(F36="MPM",G36,0))+(IF(F37="MPM",G37,0))+(IF(F38="MPM",G38,0))+(IF(F39="MPM",G39,0))+(IF(F40="MPM",G40,0))+(IF(F41="MPM",G41,0))+(IF(F42="MPM",G42,0))+(IF(F43="MPM",G43,0))+(IF(F44="MPM",G44,0))+(IF(F45="MPM",G45,0))+(IF(F46="MPM",G46,0))+(IF(F47="MPM",G47,0))+(IF(F48="MPM",G48,0))+(IF(F49="MPM",G49,0))+(IF(F50="MPM",G50,0))</f>
        <v>0.25</v>
      </c>
      <c r="G2" s="79">
        <v>76543210</v>
      </c>
      <c r="H2" s="83" t="s">
        <v>86</v>
      </c>
      <c r="I2" s="83" t="s">
        <v>94</v>
      </c>
    </row>
    <row r="3" spans="1:9">
      <c r="A3" t="s">
        <v>74</v>
      </c>
      <c r="C3" s="76">
        <v>1234567</v>
      </c>
      <c r="D3" s="75"/>
      <c r="E3" t="s">
        <v>76</v>
      </c>
      <c r="F3" s="80">
        <f>(IF(F11="sonstige",G11,0))+(IF(F12="sonstige",G12,0))+(IF(F13="sonstige",G13,0))+(IF(F14="sonstige",G14,0))+(IF(F15="sonstige",G15,0))+(IF(F16="sonstige",G16,0))+(IF(F17="sonstige",G17,0))+(IF(F18="sonstige",G18,0))+(IF(F19="sonstige",G19,0))+(IF(F20="sonstige",G20,0))+(IF(F21="sonstige",G21,0))+(IF(F22="sonstige",G22,0))+(IF(F23="sonstige",G23,0))+(IF(F24="sonstige",G24,0))+(IF(F25="sonstige",G25,0))+(IF(F26="sonstige",G26,0))+(IF(F27="sonstige",G27,0))+(IF(F28="sonstige",G28,0))+(IF(F29="sonstige",G29,0))+(IF(F30="sonstige",G30,0))+(IF(F31="sonstige",G31,0))+(IF(F32="sonstige",G32,0))+(IF(F33="sonstige",G33,0))+(IF(F34="sonstige",G34,0))+(IF(F35="sonstige",G35,0))+(IF(F36="sonstige",G36,0))+(IF(F37="sonstige",G37,0))+(IF(F38="sonstige",G38,0))+(IF(F39="sonstige",G39,0))+(IF(F40="sonstige",G40,0))+(IF(F41="sonstige",G41,0))+(IF(F42="sonstige",G42,0))+(IF(F43="sonstige",G43,0))+(IF(F44="sonstige",G44,0))+(IF(F45="sonstige",G45,0))+(IF(F46="sonstige",G46,0))+(IF(F47="sonstige",G47,0))+(IF(F48="sonstige",G48,0))+(IF(F49="sonstige",G49,0))+(IF(F50="sonstige",G50,0))</f>
        <v>0.5</v>
      </c>
      <c r="G3" s="79">
        <v>22222220</v>
      </c>
      <c r="H3" s="83" t="s">
        <v>86</v>
      </c>
      <c r="I3" s="83" t="s">
        <v>94</v>
      </c>
    </row>
    <row r="4" spans="1:9">
      <c r="E4" t="s">
        <v>77</v>
      </c>
      <c r="F4" s="80">
        <f>(IF(F11="EEG",G11,0))+(IF(F12="EEG",G12,0))+(IF(F13="EEG",G13,0))+(IF(F14="EEG",G14,0))+(IF(F15="EEG",G15,0))+(IF(F16="EEG",G16,0))+(IF(F17="EEG",G17,0))+(IF(F18="EEG",G18,0))+(IF(F19="EEG",G19,0))+(IF(F20="EEG",G20,0))+(IF(F21="EEG",G21,0))+(IF(F22="EEG",G22,0))+(IF(F23="EEG",G23,0))+(IF(F24="EEG",G24,0))+(IF(F25="EEG",G25,0))+(IF(F26="EEG",G26,0))+(IF(F27="EEG",G27,0))+(IF(F28="EEG",G28,0))+(IF(F29="EEG",G29,0))+(IF(F30="EEG",G30,0))+(IF(F31="EEG",G31,0))+(IF(F32="EEG",G32,0))+(IF(F33="EEG",G33,0))+(IF(F34="EEG",G34,0))+(IF(F35="EEG",G35,0))+(IF(F36="EEG",G36,0))+(IF(F37="EEG",G37,0))+(IF(F38="EEG",G38,0))+(IF(F39="EEG",G39,0))+(IF(F40="EEG",G40,0))+(IF(F41="EEG",G41,0))+(IF(F42="EEG",G42,0))+(IF(F43="EEG",G43,0))+(IF(F44="EEG",G44,0))+(IF(F45="EEG",G45,0))+(IF(F46="EEG",G46,0))+(IF(F47="EEG",G47,0))+(IF(F48="EEG",G48,0))+(IF(F49="EEG",G49,0))+(IF(F50="EEG",G50,0))</f>
        <v>0.25</v>
      </c>
      <c r="G4" s="79">
        <v>22233333</v>
      </c>
      <c r="H4" s="83" t="s">
        <v>90</v>
      </c>
      <c r="I4" s="83" t="s">
        <v>94</v>
      </c>
    </row>
    <row r="10" spans="1:9" ht="45">
      <c r="A10" s="77" t="s">
        <v>93</v>
      </c>
      <c r="B10" s="77" t="s">
        <v>78</v>
      </c>
      <c r="C10" s="77" t="s">
        <v>79</v>
      </c>
      <c r="D10" s="77" t="s">
        <v>81</v>
      </c>
      <c r="E10" s="77"/>
      <c r="F10" s="77" t="s">
        <v>83</v>
      </c>
      <c r="G10" s="77" t="s">
        <v>84</v>
      </c>
    </row>
    <row r="11" spans="1:9">
      <c r="A11">
        <v>1</v>
      </c>
      <c r="B11" t="s">
        <v>85</v>
      </c>
      <c r="C11">
        <v>111111</v>
      </c>
      <c r="D11">
        <v>987654321</v>
      </c>
      <c r="F11" t="s">
        <v>87</v>
      </c>
      <c r="G11" s="78">
        <f t="shared" ref="G11:G22" si="0">C11/SUM(C$11:C$62)</f>
        <v>0.25</v>
      </c>
    </row>
    <row r="12" spans="1:9">
      <c r="A12">
        <v>2</v>
      </c>
      <c r="B12" t="s">
        <v>88</v>
      </c>
      <c r="C12">
        <v>111111</v>
      </c>
      <c r="D12">
        <v>987654321</v>
      </c>
      <c r="F12" t="s">
        <v>87</v>
      </c>
      <c r="G12" s="78">
        <f t="shared" si="0"/>
        <v>0.25</v>
      </c>
    </row>
    <row r="13" spans="1:9">
      <c r="A13">
        <v>3</v>
      </c>
      <c r="B13" t="s">
        <v>89</v>
      </c>
      <c r="C13">
        <v>111111</v>
      </c>
      <c r="D13">
        <v>987654321</v>
      </c>
      <c r="F13" t="s">
        <v>91</v>
      </c>
      <c r="G13" s="78">
        <f t="shared" si="0"/>
        <v>0.25</v>
      </c>
    </row>
    <row r="14" spans="1:9">
      <c r="A14">
        <v>4</v>
      </c>
      <c r="B14" t="s">
        <v>92</v>
      </c>
      <c r="C14">
        <v>111111</v>
      </c>
      <c r="F14" t="s">
        <v>77</v>
      </c>
      <c r="G14" s="78">
        <f t="shared" si="0"/>
        <v>0.25</v>
      </c>
    </row>
    <row r="15" spans="1:9">
      <c r="G15" s="78">
        <f t="shared" si="0"/>
        <v>0</v>
      </c>
    </row>
    <row r="16" spans="1:9">
      <c r="G16" s="78">
        <f t="shared" si="0"/>
        <v>0</v>
      </c>
    </row>
    <row r="17" spans="7:7">
      <c r="G17" s="78">
        <f t="shared" si="0"/>
        <v>0</v>
      </c>
    </row>
    <row r="18" spans="7:7">
      <c r="G18" s="78">
        <f t="shared" si="0"/>
        <v>0</v>
      </c>
    </row>
    <row r="19" spans="7:7">
      <c r="G19" s="78">
        <f t="shared" si="0"/>
        <v>0</v>
      </c>
    </row>
    <row r="20" spans="7:7">
      <c r="G20" s="78">
        <f t="shared" si="0"/>
        <v>0</v>
      </c>
    </row>
    <row r="21" spans="7:7">
      <c r="G21" s="78">
        <f t="shared" si="0"/>
        <v>0</v>
      </c>
    </row>
    <row r="22" spans="7:7">
      <c r="G22" s="78">
        <f t="shared" si="0"/>
        <v>0</v>
      </c>
    </row>
  </sheetData>
  <phoneticPr fontId="17"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honeticPr fontId="17"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Anmeldung</vt:lpstr>
      <vt:lpstr>Berechnung Anteile</vt:lpstr>
      <vt:lpstr>Tabelle3</vt:lpstr>
      <vt:lpstr>Anmeldung!Druckbereich</vt:lpstr>
    </vt:vector>
  </TitlesOfParts>
  <Company>Bundesnetzagentur, Beschlusskammer 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BK6-16-200 - Anlage 4</dc:title>
  <dc:subject>Anpassung Marktkommunikation an das Gesetz zur Digitalisierung der Energiewende</dc:subject>
  <dc:creator>Bundesnetzagentur - Beschlusskammer 6</dc:creator>
  <cp:lastModifiedBy>Schäfer, Zoe Marla (WNG-KOA)</cp:lastModifiedBy>
  <cp:lastPrinted>2016-12-20T09:50:52Z</cp:lastPrinted>
  <dcterms:created xsi:type="dcterms:W3CDTF">2012-07-18T12:32:21Z</dcterms:created>
  <dcterms:modified xsi:type="dcterms:W3CDTF">2026-04-09T07:57:36Z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904206541</vt:i4>
  </property>
  <property fmtid="{D5CDD505-2E9C-101B-9397-08002B2CF9AE}" pid="4" name="_EmailSubject">
    <vt:lpwstr>Umsetzung EEG 2021 - / Unterlagen</vt:lpwstr>
  </property>
  <property fmtid="{D5CDD505-2E9C-101B-9397-08002B2CF9AE}" pid="5" name="_AuthorEmail">
    <vt:lpwstr>Ingride.Kouengoue@bdew.de</vt:lpwstr>
  </property>
  <property fmtid="{D5CDD505-2E9C-101B-9397-08002B2CF9AE}" pid="6" name="_AuthorEmailDisplayName">
    <vt:lpwstr>Kouengoué, Ingride</vt:lpwstr>
  </property>
  <property fmtid="{D5CDD505-2E9C-101B-9397-08002B2CF9AE}" pid="7" name="_ReviewingToolsShownOnce">
    <vt:lpwstr/>
  </property>
</Properties>
</file>